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<sst xmlns="http://schemas.openxmlformats.org/spreadsheetml/2006/main" count="56" uniqueCount="53">
  <si>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</si>
  <si>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</si>
  <si>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</si>
  <si>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</si>
  <si>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</si>
  <si>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</si>
  <si>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</si>
  <si>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</si>
  <si>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</si>
  <si>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</si>
  <si>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</si>
  <si>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</si>
  <si>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</si>
  <si>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</si>
  <si>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</si>
  <si>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</si>
  <si>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</si>
  <si>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</si>
  <si>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</si>
  <si>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</si>
  <si>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</si>
  <si>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</si>
  <si>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</si>
  <si>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</si>
  <si>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</si>
  <si>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</si>
  <si>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</si>
  <si>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</si>
  <si>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</si>
  <si>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</si>
  <si>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</si>
  <si>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</si>
  <si>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</si>
  <si>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</si>
  <si>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</si>
  <si>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</si>
  <si>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</si>
  <si>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</si>
  <si>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</si>
  <si>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</si>
  <si>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</si>
  <si>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</si>
  <si>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</si>
  <si>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</si>
  <si>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</si>
  <si>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</si>
  <si>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</si>
  <si>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</si>
  <si>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</si>
  <si>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</si>
  <si>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208+164 -3</t>
  </si>
  <si>
    <t>mSa</t>
  </si>
  <si>
    <t>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</si>
</sst>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15</c:v>
                </c:pt>
                <c:pt idx="1">
                  <c:v>19</c:v>
                </c:pt>
                <c:pt idx="2">
                  <c:v>26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72.5</c:v>
                </c:pt>
                <c:pt idx="1">
                  <c:v>71.5</c:v>
                </c:pt>
                <c:pt idx="2">
                  <c:v>70.5</c:v>
                </c:pt>
                <c:pt idx="3">
                  <c:v>69.5</c:v>
                </c:pt>
                <c:pt idx="4">
                  <c:v>68.5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15</c:v>
                </c:pt>
                <c:pt idx="1">
                  <c:v>19</c:v>
                </c:pt>
                <c:pt idx="2">
                  <c:v>26</c:v>
                </c:pt>
                <c:pt idx="3">
                  <c:v>18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73</c:v>
                </c:pt>
                <c:pt idx="6" formatCode="\+0.00">
                  <c:v>68.5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41288"/>
        <c:axId val="384940504"/>
      </c:scatterChart>
      <c:valAx>
        <c:axId val="3849412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4940504"/>
        <c:crosses val="autoZero"/>
        <c:crossBetween val="midCat"/>
      </c:valAx>
      <c:valAx>
        <c:axId val="384940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849412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C8" sqref="C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 t="s">
        <v>52</v>
      </c>
      <c r="C3" s="56" t="s">
        <v>43</v>
      </c>
      <c r="D3" s="63" t="s">
        <v>44</v>
      </c>
      <c r="E3" s="65"/>
      <c r="F3" s="63">
        <v>404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21544005</v>
      </c>
      <c r="D5" s="56">
        <v>6308279</v>
      </c>
      <c r="E5" s="56">
        <v>73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1.2</v>
      </c>
      <c r="D7" s="56">
        <v>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15</v>
      </c>
      <c r="K10" s="19">
        <f>+$J$8-I10</f>
        <v>72.5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19</v>
      </c>
      <c r="K11" s="19">
        <f t="shared" ref="K11:K14" si="0">+$J$8-I11</f>
        <v>71.5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26</v>
      </c>
      <c r="K12" s="19">
        <f t="shared" si="0"/>
        <v>70.5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18</v>
      </c>
      <c r="K13" s="19">
        <f t="shared" si="0"/>
        <v>69.5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24</v>
      </c>
      <c r="K14" s="19">
        <f t="shared" si="0"/>
        <v>68.5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15</v>
      </c>
      <c r="G15" s="59" t="s">
        <v>48</v>
      </c>
      <c r="I15" s="41"/>
      <c r="J15" s="14">
        <v>0</v>
      </c>
      <c r="K15" s="15"/>
      <c r="L15" s="20">
        <f>+J8</f>
        <v>73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19</v>
      </c>
      <c r="G16" s="59" t="s">
        <v>51</v>
      </c>
      <c r="I16" s="41"/>
      <c r="J16" s="10">
        <v>0</v>
      </c>
      <c r="K16" s="11"/>
      <c r="L16" s="21">
        <f>+K14</f>
        <v>68.5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26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18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24</v>
      </c>
      <c r="G19" s="59" t="s">
        <v>49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2017-12-14T15:16:15Z</dcterms:modified>
</cp:coreProperties>
</file>